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<sst xmlns="http://schemas.openxmlformats.org/spreadsheetml/2006/main" count="29" uniqueCount="29">
  <si>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</si>
  <si>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IBZ009</t>
  </si>
  <si>
    <t xml:space="preserve">Ud</t>
  </si>
  <si>
    <t xml:space="preserve">Sistema centralizado de control UNO.</t>
  </si>
  <si>
    <r>
      <rPr>
        <sz val="8.25"/>
        <color rgb="FF000000"/>
        <rFont val="Arial"/>
        <family val="2"/>
      </rPr>
      <t xml:space="preserve">Sistema de control de una zona en instalación de climatización, Pack UNO AZUN6PCMVATHRN "AIRZONE", formado por una central de sistema UNO AZUN6CCMVAR para control de una compuerta motorizada o de una electroválvula, con comunicación por radio, entrada para detección de ventana abierta, entrada para detección de presencia y salida de alimentación para elemento motorizado, un termostato Think AZUN6THINKRB para control de la temperatura de consigna, con lectura de temperatura ambiente y humedad relativa, pantalla de tinta electrónica de 2,7" con botones táctiles capacitivos, de acero y cristal, comunicación por radio, montaje en superficie, color negro.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</si>
  <si>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</si>
  <si>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</si>
  <si>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</si>
  <si>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</si>
  <si>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</si>
  <si>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</si>
  <si>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</si>
  <si>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mt42air405p</t>
  </si>
  <si>
    <t xml:space="preserve">Ud</t>
  </si>
  <si>
    <t xml:space="preserve">Sistema de control de una zona en instalación de climatización, Pack UNO AZUN6PCMVATHRN "AIRZONE", formado por una central de sistema UNO AZUN6CCMVAR para control de una compuerta motorizada o de una electroválvula, con comunicación por radio, entrada para detección de ventana abierta, entrada para detección de presencia y salida de alimentación para elemento motorizado, un termostato Think AZUN6THINKRB para control de la temperatura de consigna, con lectura de temperatura ambiente y humedad relativa, pantalla de tinta electrónica de 2,7" con botones táctiles capacitivos, de acero y cristal, comunicación por radio, montaje en superficie, color negro.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</si>
  <si>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</si>
  <si>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</si>
  <si>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</si>
  <si>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</si>
  <si>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</si>
  <si>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</si>
  <si>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</si>
  <si>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</si>
  <si>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</si>
  <si>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</si>
  <si>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</si>
  <si>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</si>
  <si>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4.347,27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</si>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</sst>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14079.4</v>
      </c>
      <c r="H10" s="14">
        <f ca="1">ROUND(INDIRECT(ADDRESS(ROW()+(0), COLUMN()+(-2), 1))*INDIRECT(ADDRESS(ROW()+(0), COLUMN()+(-1), 1)), 2)</f>
        <v>14079.4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14079.4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373.16</v>
      </c>
      <c r="H13" s="13">
        <f ca="1">ROUND(INDIRECT(ADDRESS(ROW()+(0), COLUMN()+(-2), 1))*INDIRECT(ADDRESS(ROW()+(0), COLUMN()+(-1), 1)), 2)</f>
        <v>82.84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251.66</v>
      </c>
      <c r="H14" s="14">
        <f ca="1">ROUND(INDIRECT(ADDRESS(ROW()+(0), COLUMN()+(-2), 1))*INDIRECT(ADDRESS(ROW()+(0), COLUMN()+(-1), 1)), 2)</f>
        <v>44.54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14206.8</v>
      </c>
      <c r="H17" s="14">
        <f ca="1">ROUND(INDIRECT(ADDRESS(ROW()+(0), COLUMN()+(-2), 1))*INDIRECT(ADDRESS(ROW()+(0), COLUMN()+(-1), 1))/100, 2)</f>
        <v>284.14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14490.9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